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8_2021\"/>
    </mc:Choice>
  </mc:AlternateContent>
  <bookViews>
    <workbookView xWindow="0" yWindow="0" windowWidth="19200" windowHeight="111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<sst xmlns="http://schemas.openxmlformats.org/spreadsheetml/2006/main" count="58" uniqueCount="51">
  <si>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</si>
  <si>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</si>
  <si>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</si>
  <si>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</si>
  <si>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</si>
  <si>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141,13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</si>
  <si>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</si>
  <si>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</si>
  <si>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</si>
  <si>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</si>
  <si>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</si>
  <si>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</si>
  <si>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</si>
  <si>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</si>
  <si>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</si>
  <si>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</si>
  <si>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</si>
  <si>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</si>
  <si>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</si>
  <si>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</si>
  <si>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</si>
  <si>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</si>
  <si>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</si>
  <si>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OTP Bank PLC (OTP HD)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</si>
  <si>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</si>
  <si>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Powszechny Zaklad Ubezpieczen </t>
  </si>
  <si>
    <t>** závisí na produktu 
*** náklady za správu fondu jsou započtené v NAV (t.j. v kurzu)</t>
  </si>
  <si>
    <t>Komercni banka AS (KOMB CK)</t>
  </si>
  <si>
    <t>ALLEGRO.EU SA (ALE PW)</t>
  </si>
  <si>
    <t>N/A</t>
  </si>
  <si>
    <t>BANCA TRANSILVANIA SA (TLV RE)</t>
  </si>
  <si>
    <t>BANK PEKAO SA (PEO PW)</t>
  </si>
  <si>
    <t>MONETA MONEY BANK AS (MONET CK)</t>
  </si>
  <si>
    <t>KGHM Polska Miedz SA (KGH PW)</t>
  </si>
  <si>
    <t>materiály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</si>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</sst>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43,70% finanční služby</c:v>
                </c:pt>
                <c:pt idx="1">
                  <c:v>4,40% nedostupné</c:v>
                </c:pt>
                <c:pt idx="2">
                  <c:v>5,60% materiály</c:v>
                </c:pt>
                <c:pt idx="3">
                  <c:v>3,70% spotřeba - necyklická</c:v>
                </c:pt>
                <c:pt idx="4">
                  <c:v>6,70% komunikační služby</c:v>
                </c:pt>
                <c:pt idx="5">
                  <c:v>2,30% hotovost</c:v>
                </c:pt>
                <c:pt idx="6">
                  <c:v>12,10% utility</c:v>
                </c:pt>
                <c:pt idx="7">
                  <c:v>7,50% ostatní</c:v>
                </c:pt>
                <c:pt idx="8">
                  <c:v>14,00%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0.43700000000000006</c:v>
                </c:pt>
                <c:pt idx="1">
                  <c:v>4.4000000000000004E-2</c:v>
                </c:pt>
                <c:pt idx="2">
                  <c:v>5.5999999999999994E-2</c:v>
                </c:pt>
                <c:pt idx="3">
                  <c:v>3.7000000000000005E-2</c:v>
                </c:pt>
                <c:pt idx="4">
                  <c:v>6.7000000000000004E-2</c:v>
                </c:pt>
                <c:pt idx="5">
                  <c:v>2.3E-2</c:v>
                </c:pt>
                <c:pt idx="6">
                  <c:v>0.121</c:v>
                </c:pt>
                <c:pt idx="7">
                  <c:v>7.4999999999999997E-2</c:v>
                </c:pt>
                <c:pt idx="8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Srpen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38100</xdr:rowOff>
    </xdr:from>
    <xdr:to>
      <xdr:col>1</xdr:col>
      <xdr:colOff>1733550</xdr:colOff>
      <xdr:row>31</xdr:row>
      <xdr:rowOff>85725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172200"/>
          <a:ext cx="32194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43,70% finanční služby</v>
          </cell>
          <cell r="B54">
            <v>0.43700000000000006</v>
          </cell>
        </row>
        <row r="55">
          <cell r="A55" t="str">
            <v>4,40% nedostupné</v>
          </cell>
          <cell r="B55">
            <v>4.4000000000000004E-2</v>
          </cell>
        </row>
        <row r="56">
          <cell r="A56" t="str">
            <v>5,60% materiály</v>
          </cell>
          <cell r="B56">
            <v>5.5999999999999994E-2</v>
          </cell>
        </row>
        <row r="57">
          <cell r="A57" t="str">
            <v>3,70% spotřeba - necyklická</v>
          </cell>
          <cell r="B57">
            <v>3.7000000000000005E-2</v>
          </cell>
        </row>
        <row r="58">
          <cell r="A58" t="str">
            <v>6,70% komunikační služby</v>
          </cell>
          <cell r="B58">
            <v>6.7000000000000004E-2</v>
          </cell>
        </row>
        <row r="59">
          <cell r="A59" t="str">
            <v>2,30% hotovost</v>
          </cell>
          <cell r="B59">
            <v>2.3E-2</v>
          </cell>
        </row>
        <row r="60">
          <cell r="A60" t="str">
            <v>12,10% utility</v>
          </cell>
          <cell r="B60">
            <v>0.121</v>
          </cell>
        </row>
        <row r="61">
          <cell r="A61" t="str">
            <v>7,50% ostatní</v>
          </cell>
          <cell r="B61">
            <v>7.4999999999999997E-2</v>
          </cell>
        </row>
        <row r="62">
          <cell r="A62" t="str">
            <v>14,00% energetika</v>
          </cell>
          <cell r="B62">
            <v>0.14000000000000001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10" zoomScaleNormal="110" workbookViewId="0">
      <selection activeCell="D34" sqref="D34:J3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7.89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6.52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6.13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5.33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4.57</v>
      </c>
      <c r="H24" s="35" t="s">
        <v>20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28</v>
      </c>
      <c r="E25" s="32"/>
      <c r="F25" s="33"/>
      <c r="G25" s="34">
        <v>4.37</v>
      </c>
      <c r="H25" s="35" t="s">
        <v>29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4.21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31</v>
      </c>
      <c r="E27" s="32"/>
      <c r="F27" s="33"/>
      <c r="G27" s="34">
        <v>3.86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32</v>
      </c>
      <c r="E28" s="32"/>
      <c r="F28" s="33"/>
      <c r="G28" s="34">
        <v>3.69</v>
      </c>
      <c r="H28" s="35" t="s">
        <v>20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33</v>
      </c>
      <c r="E29" s="32"/>
      <c r="F29" s="33"/>
      <c r="G29" s="34">
        <v>3.69</v>
      </c>
      <c r="H29" s="35" t="s">
        <v>34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0.19320000000000001</v>
      </c>
      <c r="E33" s="58">
        <v>1.95E-2</v>
      </c>
      <c r="F33" s="58">
        <v>2.06E-2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5.75</v>
      </c>
      <c r="E45" s="83">
        <v>28.23</v>
      </c>
      <c r="F45" s="83"/>
      <c r="G45" s="82">
        <v>36.35</v>
      </c>
      <c r="H45" s="83">
        <v>-16.79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6.41</v>
      </c>
      <c r="E46" s="86">
        <v>26.05</v>
      </c>
      <c r="F46" s="86"/>
      <c r="G46" s="85">
        <v>38.520000000000003</v>
      </c>
      <c r="H46" s="86">
        <v>104.48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-0.66000000000000014</v>
      </c>
      <c r="E47" s="90">
        <f>E45-E46</f>
        <v>2.1799999999999997</v>
      </c>
      <c r="F47" s="90"/>
      <c r="G47" s="89">
        <f>G45-G46</f>
        <v>-2.1700000000000017</v>
      </c>
      <c r="H47" s="91">
        <f>H45-H46</f>
        <v>-121.27000000000001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2021-09-29T19:42:30Z</dcterms:created>
  <dcterms:modified xsi:type="dcterms:W3CDTF">2021-09-29T19:43:00Z</dcterms:modified>
</cp:coreProperties>
</file>