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6_2022\"/>
    </mc:Choice>
  </mc:AlternateContent>
  <bookViews>
    <workbookView xWindow="0" yWindow="0" windowWidth="19200" windowHeight="108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<sst xmlns="http://schemas.openxmlformats.org/spreadsheetml/2006/main" count="58" uniqueCount="52">
  <si>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</si>
  <si>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</si>
  <si>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</si>
  <si>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</si>
  <si>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</si>
  <si>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110,05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</si>
  <si>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</si>
  <si>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</si>
  <si>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</si>
  <si>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</si>
  <si>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</si>
  <si>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</si>
  <si>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</si>
  <si>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</si>
  <si>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</si>
  <si>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</si>
  <si>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</si>
  <si>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</si>
  <si>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</si>
  <si>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</si>
  <si>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</si>
  <si>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</si>
  <si>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</si>
  <si>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BANCA TRANSILVANIA SA (TLV RE)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</si>
  <si>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</si>
  <si>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Ubezpieczen </t>
  </si>
  <si>
    <t>** závisí na produktu 
*** náklady za správu fondu jsou započtené v NAV (t.j. v kurzu)</t>
  </si>
  <si>
    <t>OTP Bank PLC (OTP HD)</t>
  </si>
  <si>
    <t>DINO POLSKA SA (DNP PW)</t>
  </si>
  <si>
    <t>spotřeba - cyklická</t>
  </si>
  <si>
    <t>Komercni banka AS (KOMB CK)</t>
  </si>
  <si>
    <t>BANK PEKAO SA (PEO PW)</t>
  </si>
  <si>
    <t>KGHM POLSKA MIEDZ SA (KGH PW)</t>
  </si>
  <si>
    <t>materiály</t>
  </si>
  <si>
    <t>POLSKI KONCERN NAFTOWY ORLEN</t>
  </si>
  <si>
    <t>energie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</si>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</sst>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39,60% finanční služby</c:v>
                </c:pt>
                <c:pt idx="1">
                  <c:v>4,50% spotřeba - cyklická</c:v>
                </c:pt>
                <c:pt idx="2">
                  <c:v>4,90% materiály</c:v>
                </c:pt>
                <c:pt idx="3">
                  <c:v>2,90% spotřeba - necyklická</c:v>
                </c:pt>
                <c:pt idx="4">
                  <c:v>4,90% komunikační služby</c:v>
                </c:pt>
                <c:pt idx="5">
                  <c:v>4,00% hotovost</c:v>
                </c:pt>
                <c:pt idx="6">
                  <c:v>15,00% utility</c:v>
                </c:pt>
                <c:pt idx="7">
                  <c:v>6,00% ostatní</c:v>
                </c:pt>
                <c:pt idx="8">
                  <c:v>18,30%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0.39600000000000002</c:v>
                </c:pt>
                <c:pt idx="1">
                  <c:v>4.4999999999999998E-2</c:v>
                </c:pt>
                <c:pt idx="2">
                  <c:v>4.9000000000000002E-2</c:v>
                </c:pt>
                <c:pt idx="3">
                  <c:v>2.8999999999999998E-2</c:v>
                </c:pt>
                <c:pt idx="4">
                  <c:v>4.9000000000000002E-2</c:v>
                </c:pt>
                <c:pt idx="5">
                  <c:v>0.04</c:v>
                </c:pt>
                <c:pt idx="6">
                  <c:v>0.15</c:v>
                </c:pt>
                <c:pt idx="7">
                  <c:v>0.06</c:v>
                </c:pt>
                <c:pt idx="8">
                  <c:v>0.183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Červen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1</xdr:col>
      <xdr:colOff>1781175</xdr:colOff>
      <xdr:row>31</xdr:row>
      <xdr:rowOff>180975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33623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39,60% finanční služby</v>
          </cell>
          <cell r="B54">
            <v>0.39600000000000002</v>
          </cell>
        </row>
        <row r="55">
          <cell r="A55" t="str">
            <v>4,50% spotřeba - cyklická</v>
          </cell>
          <cell r="B55">
            <v>4.4999999999999998E-2</v>
          </cell>
        </row>
        <row r="56">
          <cell r="A56" t="str">
            <v>4,90% materiály</v>
          </cell>
          <cell r="B56">
            <v>4.9000000000000002E-2</v>
          </cell>
        </row>
        <row r="57">
          <cell r="A57" t="str">
            <v>2,90% spotřeba - necyklická</v>
          </cell>
          <cell r="B57">
            <v>2.8999999999999998E-2</v>
          </cell>
        </row>
        <row r="58">
          <cell r="A58" t="str">
            <v>4,90% komunikační služby</v>
          </cell>
          <cell r="B58">
            <v>4.9000000000000002E-2</v>
          </cell>
        </row>
        <row r="59">
          <cell r="A59" t="str">
            <v>4,00% hotovost</v>
          </cell>
          <cell r="B59">
            <v>0.04</v>
          </cell>
        </row>
        <row r="60">
          <cell r="A60" t="str">
            <v>15,00% utility</v>
          </cell>
          <cell r="B60">
            <v>0.15</v>
          </cell>
        </row>
        <row r="61">
          <cell r="A61" t="str">
            <v>6,00% ostatní</v>
          </cell>
          <cell r="B61">
            <v>0.06</v>
          </cell>
        </row>
        <row r="62">
          <cell r="A62" t="str">
            <v>18,30% energetika</v>
          </cell>
          <cell r="B62">
            <v>0.183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E33" sqref="E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8.94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6.66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4.8099999999999996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4.72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4.3899999999999997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4.25</v>
      </c>
      <c r="H25" s="35" t="s">
        <v>29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4.12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31</v>
      </c>
      <c r="E27" s="32"/>
      <c r="F27" s="33"/>
      <c r="G27" s="34">
        <v>4.01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32</v>
      </c>
      <c r="E28" s="32"/>
      <c r="F28" s="33"/>
      <c r="G28" s="34">
        <v>3.6</v>
      </c>
      <c r="H28" s="35" t="s">
        <v>33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3.47</v>
      </c>
      <c r="H29" s="35" t="s">
        <v>35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0.23630000000000001</v>
      </c>
      <c r="E33" s="58">
        <v>5.0000000000000001E-3</v>
      </c>
      <c r="F33" s="58">
        <v>1.55E-2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-3.26</v>
      </c>
      <c r="E45" s="83">
        <v>-15.19</v>
      </c>
      <c r="F45" s="83"/>
      <c r="G45" s="82">
        <v>-12.3</v>
      </c>
      <c r="H45" s="83">
        <v>-29.92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-7.18</v>
      </c>
      <c r="E46" s="86">
        <v>-19.82</v>
      </c>
      <c r="F46" s="86"/>
      <c r="G46" s="85">
        <v>-12.11</v>
      </c>
      <c r="H46" s="86">
        <v>66.540000000000006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3.92</v>
      </c>
      <c r="E47" s="90">
        <f>E45-E46</f>
        <v>4.6300000000000008</v>
      </c>
      <c r="F47" s="90"/>
      <c r="G47" s="89">
        <f>G45-G46</f>
        <v>-0.19000000000000128</v>
      </c>
      <c r="H47" s="91">
        <f>H45-H46</f>
        <v>-96.460000000000008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2022-08-03T08:32:24Z</dcterms:created>
  <dcterms:modified xsi:type="dcterms:W3CDTF">2022-08-03T08:32:49Z</dcterms:modified>
</cp:coreProperties>
</file>