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7_2022\"/>
    </mc:Choice>
  </mc:AlternateContent>
  <bookViews>
    <workbookView xWindow="0" yWindow="0" windowWidth="24000" windowHeight="89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<sst xmlns="http://schemas.openxmlformats.org/spreadsheetml/2006/main" count="58" uniqueCount="52">
  <si>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</si>
  <si>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</si>
  <si>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</si>
  <si>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</si>
  <si>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</si>
  <si>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77,23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</si>
  <si>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</si>
  <si>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</si>
  <si>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</si>
  <si>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</si>
  <si>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</si>
  <si>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</si>
  <si>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</si>
  <si>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</si>
  <si>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</si>
  <si>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</si>
  <si>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</si>
  <si>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</si>
  <si>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</si>
  <si>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</si>
  <si>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</si>
  <si>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</si>
  <si>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</si>
  <si>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DINO POLSKA SA (DNP PW)</t>
  </si>
  <si>
    <t>spotřeba - 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</si>
  <si>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</si>
  <si>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Ubezpieczen </t>
  </si>
  <si>
    <t>** závisí na produktu 
*** náklady za správu fondu jsou započtené v NAV (t.j. v kurzu)</t>
  </si>
  <si>
    <t>OTP Bank PLC (OTP HD)</t>
  </si>
  <si>
    <t>KGHM POLSKA MIEDZ SA (KGH PW)</t>
  </si>
  <si>
    <t>materiály</t>
  </si>
  <si>
    <t>Komercni banka AS (KOMB CK)</t>
  </si>
  <si>
    <t>POLSKI KONCERN NAFTOWY ORLEN</t>
  </si>
  <si>
    <t>energie</t>
  </si>
  <si>
    <t>BANK PEKAO SA (PEO PW)</t>
  </si>
  <si>
    <t>BANCA TRANSILVANIA SA (TLV RE)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</si>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</sst>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36,50% finanční služby</c:v>
                </c:pt>
                <c:pt idx="1">
                  <c:v>5,00% spotřeba - cyklická</c:v>
                </c:pt>
                <c:pt idx="2">
                  <c:v>5,00% materiály</c:v>
                </c:pt>
                <c:pt idx="3">
                  <c:v>3,30% spotřeba - necyklická</c:v>
                </c:pt>
                <c:pt idx="4">
                  <c:v>4,70% komunikační služby</c:v>
                </c:pt>
                <c:pt idx="5">
                  <c:v>2,00% hotovost</c:v>
                </c:pt>
                <c:pt idx="6">
                  <c:v>15,80% utility</c:v>
                </c:pt>
                <c:pt idx="7">
                  <c:v>7,00% ostatní</c:v>
                </c:pt>
                <c:pt idx="8">
                  <c:v>20,70%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0.36499999999999999</c:v>
                </c:pt>
                <c:pt idx="1">
                  <c:v>0.05</c:v>
                </c:pt>
                <c:pt idx="2">
                  <c:v>0.05</c:v>
                </c:pt>
                <c:pt idx="3">
                  <c:v>3.3000000000000002E-2</c:v>
                </c:pt>
                <c:pt idx="4">
                  <c:v>4.7E-2</c:v>
                </c:pt>
                <c:pt idx="5">
                  <c:v>0.02</c:v>
                </c:pt>
                <c:pt idx="6">
                  <c:v>0.158</c:v>
                </c:pt>
                <c:pt idx="7">
                  <c:v>7.0000000000000007E-2</c:v>
                </c:pt>
                <c:pt idx="8">
                  <c:v>0.20699999999999999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Červenec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123825</xdr:rowOff>
    </xdr:from>
    <xdr:to>
      <xdr:col>1</xdr:col>
      <xdr:colOff>1800225</xdr:colOff>
      <xdr:row>31</xdr:row>
      <xdr:rowOff>276225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57925"/>
          <a:ext cx="33432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36,50% finanční služby</v>
          </cell>
          <cell r="B54">
            <v>0.36499999999999999</v>
          </cell>
        </row>
        <row r="55">
          <cell r="A55" t="str">
            <v>5,00% spotřeba - cyklická</v>
          </cell>
          <cell r="B55">
            <v>0.05</v>
          </cell>
        </row>
        <row r="56">
          <cell r="A56" t="str">
            <v>5,00% materiály</v>
          </cell>
          <cell r="B56">
            <v>0.05</v>
          </cell>
        </row>
        <row r="57">
          <cell r="A57" t="str">
            <v>3,30% spotřeba - necyklická</v>
          </cell>
          <cell r="B57">
            <v>3.3000000000000002E-2</v>
          </cell>
        </row>
        <row r="58">
          <cell r="A58" t="str">
            <v>4,70% komunikační služby</v>
          </cell>
          <cell r="B58">
            <v>4.7E-2</v>
          </cell>
        </row>
        <row r="59">
          <cell r="A59" t="str">
            <v>2,00% hotovost</v>
          </cell>
          <cell r="B59">
            <v>0.02</v>
          </cell>
        </row>
        <row r="60">
          <cell r="A60" t="str">
            <v>15,80% utility</v>
          </cell>
          <cell r="B60">
            <v>0.158</v>
          </cell>
        </row>
        <row r="61">
          <cell r="A61" t="str">
            <v>7,00% ostatní</v>
          </cell>
          <cell r="B61">
            <v>7.0000000000000007E-2</v>
          </cell>
        </row>
        <row r="62">
          <cell r="A62" t="str">
            <v>20,70% energetika</v>
          </cell>
          <cell r="B62">
            <v>0.20699999999999999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9.36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6.19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4.8099999999999996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4.4800000000000004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4.3899999999999997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3.91</v>
      </c>
      <c r="H25" s="35" t="s">
        <v>30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3.8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3.6</v>
      </c>
      <c r="H27" s="35" t="s">
        <v>33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34</v>
      </c>
      <c r="E28" s="32"/>
      <c r="F28" s="33"/>
      <c r="G28" s="34">
        <v>3.58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3.56</v>
      </c>
      <c r="H29" s="35" t="s">
        <v>20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0.2427</v>
      </c>
      <c r="E33" s="58">
        <v>2.5000000000000001E-3</v>
      </c>
      <c r="F33" s="58">
        <v>1.5800000000000002E-2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-2.57</v>
      </c>
      <c r="E45" s="83">
        <v>-17.37</v>
      </c>
      <c r="F45" s="83"/>
      <c r="G45" s="82">
        <v>-13.22</v>
      </c>
      <c r="H45" s="83">
        <v>-31.72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2.76</v>
      </c>
      <c r="E46" s="86">
        <v>-17.61</v>
      </c>
      <c r="F46" s="86"/>
      <c r="G46" s="85">
        <v>-10.94</v>
      </c>
      <c r="H46" s="86">
        <v>71.13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-5.33</v>
      </c>
      <c r="E47" s="90">
        <f>E45-E46</f>
        <v>0.23999999999999844</v>
      </c>
      <c r="F47" s="90"/>
      <c r="G47" s="89">
        <f>G45-G46</f>
        <v>-2.2800000000000011</v>
      </c>
      <c r="H47" s="91">
        <f>H45-H46</f>
        <v>-102.85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2022-08-30T13:02:32Z</dcterms:created>
  <dcterms:modified xsi:type="dcterms:W3CDTF">2022-08-30T13:03:04Z</dcterms:modified>
</cp:coreProperties>
</file>