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2_2020\"/>
    </mc:Choice>
  </mc:AlternateContent>
  <bookViews>
    <workbookView xWindow="0" yWindow="0" windowWidth="24000" windowHeight="9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<sst xmlns="http://schemas.openxmlformats.org/spreadsheetml/2006/main" count="58" uniqueCount="51">
  <si>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</si>
  <si>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</si>
  <si>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</si>
  <si>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</si>
  <si>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</si>
  <si>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155,92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</si>
  <si>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</si>
  <si>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</si>
  <si>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</si>
  <si>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</si>
  <si>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</si>
  <si>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</si>
  <si>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</si>
  <si>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</si>
  <si>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</si>
  <si>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Powszechna Kasa Oszczednosci Bank Polski SA</t>
  </si>
  <si>
    <t>finanční služby</t>
  </si>
  <si>
    <t>Poplatky za přemístění:</t>
  </si>
  <si>
    <t>V každém poj. roce 2 zdarma, jinak    0,25 % akt. hodnoty přemístěných jednotek, min. 50 Kč a max. 500 Kč.</t>
  </si>
  <si>
    <t>CEZ as</t>
  </si>
  <si>
    <t>utility</t>
  </si>
  <si>
    <t>Poplatky za správu fondu***:</t>
  </si>
  <si>
    <t>2 % p.a.</t>
  </si>
  <si>
    <t xml:space="preserve">OTP Bank Nyrt 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</si>
  <si>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</si>
  <si>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Powszechny Zaklad Ubezpieczen Spolka Akcyjna</t>
  </si>
  <si>
    <t>** závisí na produktu 
*** náklady za správu fondu jsou započtené v NAV (t.j. v kurzu)</t>
  </si>
  <si>
    <t>Komercni banka, a.s.</t>
  </si>
  <si>
    <t>CD Projekt S.A.</t>
  </si>
  <si>
    <t>komunikační skužby</t>
  </si>
  <si>
    <t>Polski Koncern Naftowy ORLEN S.A.</t>
  </si>
  <si>
    <t>energetika</t>
  </si>
  <si>
    <t>BANK POLSKA KASA OPIEKI SA</t>
  </si>
  <si>
    <t>Erste Group Bank AG</t>
  </si>
  <si>
    <t>Banca Transilvania SA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</si>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</sst>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48,04% finanční služby</c:v>
                </c:pt>
                <c:pt idx="1">
                  <c:v>3,93% spotřeba - necyklická</c:v>
                </c:pt>
                <c:pt idx="2">
                  <c:v>4,31% materiály</c:v>
                </c:pt>
                <c:pt idx="3">
                  <c:v>2,88% průmysl</c:v>
                </c:pt>
                <c:pt idx="4">
                  <c:v>7,48% komunikační služby</c:v>
                </c:pt>
                <c:pt idx="5">
                  <c:v>3,23% spotřeba - cyklická</c:v>
                </c:pt>
                <c:pt idx="6">
                  <c:v>9,49% utility</c:v>
                </c:pt>
                <c:pt idx="7">
                  <c:v>4,43% ostatní</c:v>
                </c:pt>
                <c:pt idx="8">
                  <c:v>14,71%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0.48039999999999999</c:v>
                </c:pt>
                <c:pt idx="1">
                  <c:v>3.9300000000000002E-2</c:v>
                </c:pt>
                <c:pt idx="2">
                  <c:v>4.3099999999999999E-2</c:v>
                </c:pt>
                <c:pt idx="3">
                  <c:v>2.8799999999999999E-2</c:v>
                </c:pt>
                <c:pt idx="4">
                  <c:v>8.9600000000000013E-2</c:v>
                </c:pt>
                <c:pt idx="5">
                  <c:v>3.2300000000000002E-2</c:v>
                </c:pt>
                <c:pt idx="6">
                  <c:v>9.4899999999999998E-2</c:v>
                </c:pt>
                <c:pt idx="7">
                  <c:v>4.4299999999999999E-2</c:v>
                </c:pt>
                <c:pt idx="8">
                  <c:v>0.14710000000000001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Únor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</xdr:row>
      <xdr:rowOff>133350</xdr:rowOff>
    </xdr:from>
    <xdr:to>
      <xdr:col>1</xdr:col>
      <xdr:colOff>1762125</xdr:colOff>
      <xdr:row>33</xdr:row>
      <xdr:rowOff>47625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53200"/>
          <a:ext cx="32670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48,04% finanční služby</v>
          </cell>
          <cell r="B54">
            <v>0.48039999999999999</v>
          </cell>
        </row>
        <row r="55">
          <cell r="A55" t="str">
            <v>3,93% spotřeba - necyklická</v>
          </cell>
          <cell r="B55">
            <v>3.9300000000000002E-2</v>
          </cell>
        </row>
        <row r="56">
          <cell r="A56" t="str">
            <v>4,31% materiály</v>
          </cell>
          <cell r="B56">
            <v>4.3099999999999999E-2</v>
          </cell>
        </row>
        <row r="57">
          <cell r="A57" t="str">
            <v>2,88% průmysl</v>
          </cell>
          <cell r="B57">
            <v>2.8799999999999999E-2</v>
          </cell>
        </row>
        <row r="58">
          <cell r="A58" t="str">
            <v>7,48% komunikační služby</v>
          </cell>
          <cell r="B58">
            <v>8.9600000000000013E-2</v>
          </cell>
        </row>
        <row r="59">
          <cell r="A59" t="str">
            <v>3,23% spotřeba - cyklická</v>
          </cell>
          <cell r="B59">
            <v>3.2300000000000002E-2</v>
          </cell>
        </row>
        <row r="60">
          <cell r="A60" t="str">
            <v>9,49% utility</v>
          </cell>
          <cell r="B60">
            <v>9.4899999999999998E-2</v>
          </cell>
        </row>
        <row r="61">
          <cell r="A61" t="str">
            <v>4,43% ostatní</v>
          </cell>
          <cell r="B61">
            <v>4.4299999999999999E-2</v>
          </cell>
        </row>
        <row r="62">
          <cell r="A62" t="str">
            <v>14,71% energetika</v>
          </cell>
          <cell r="B62">
            <v>0.14710000000000001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topLeftCell="A10" zoomScale="130" zoomScaleNormal="13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7.11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6.74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6.29</v>
      </c>
      <c r="H22" s="35" t="s">
        <v>16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5.69</v>
      </c>
      <c r="H23" s="35" t="s">
        <v>16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5.36</v>
      </c>
      <c r="H24" s="35" t="s">
        <v>16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4.9400000000000004</v>
      </c>
      <c r="H25" s="35" t="s">
        <v>29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4.2</v>
      </c>
      <c r="H26" s="35" t="s">
        <v>31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4.2</v>
      </c>
      <c r="H27" s="35" t="s">
        <v>16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3.83</v>
      </c>
      <c r="H28" s="35" t="s">
        <v>16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3.78</v>
      </c>
      <c r="H29" s="35" t="s">
        <v>16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0.1767</v>
      </c>
      <c r="E33" s="58">
        <v>-2.7000000000000001E-3</v>
      </c>
      <c r="F33" s="58">
        <v>5.21E-2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-8.36</v>
      </c>
      <c r="E45" s="83">
        <v>-9.25</v>
      </c>
      <c r="F45" s="83"/>
      <c r="G45" s="82">
        <v>-9.8699999999999992</v>
      </c>
      <c r="H45" s="83">
        <v>-27.11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-13.6</v>
      </c>
      <c r="E46" s="86">
        <v>-15.4</v>
      </c>
      <c r="F46" s="86"/>
      <c r="G46" s="85">
        <v>-13.64</v>
      </c>
      <c r="H46" s="86">
        <v>59.07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5.24</v>
      </c>
      <c r="E47" s="90">
        <f>E45-E46</f>
        <v>6.15</v>
      </c>
      <c r="F47" s="90"/>
      <c r="G47" s="89">
        <f>G45-G46</f>
        <v>3.7700000000000014</v>
      </c>
      <c r="H47" s="91">
        <f>H45-H46</f>
        <v>-86.18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2020-03-23T21:34:39Z</dcterms:created>
  <dcterms:modified xsi:type="dcterms:W3CDTF">2020-03-23T21:35:31Z</dcterms:modified>
</cp:coreProperties>
</file>