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7_2020\"/>
    </mc:Choice>
  </mc:AlternateContent>
  <bookViews>
    <workbookView xWindow="0" yWindow="0" windowWidth="24000" windowHeight="9285"/>
  </bookViews>
  <sheets>
    <sheet name="Global Equity " sheetId="1" r:id="rId1"/>
  </sheets>
  <externalReferences>
    <externalReference r:id="rId2"/>
  </externalReferences>
  <definedNames>
    <definedName name="_xlnm.Print_Area" localSheetId="0">'Global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<sst xmlns="http://schemas.openxmlformats.org/spreadsheetml/2006/main" count="61" uniqueCount="55">
  <si>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</si>
  <si>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 xml:space="preserve">Global Equity </t>
  </si>
  <si>
    <t>Investiční manažer:</t>
  </si>
  <si>
    <t>Generali Investments Partners S.p.A.</t>
  </si>
  <si>
    <t>Hodnota fondu:</t>
  </si>
  <si>
    <t>168,80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</si>
  <si>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</si>
  <si>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</si>
  <si>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</si>
  <si>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</si>
  <si>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</si>
  <si>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</si>
  <si>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</si>
  <si>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</si>
  <si>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</si>
  <si>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</si>
  <si>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</si>
  <si>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</si>
  <si>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</si>
  <si>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</si>
  <si>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</si>
  <si>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</si>
  <si>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Amazon.com, Inc. (AMZN UW)</t>
  </si>
  <si>
    <t>spotřeba - necyklická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</si>
  <si>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</si>
  <si>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Alphabet Inc-CL A (GOOGL UW)</t>
  </si>
  <si>
    <t>komunikační služby</t>
  </si>
  <si>
    <t>** závisí na produktu 
*** náklady za správu fondu jsou započtené v NAV (t.j. v kurzu)</t>
  </si>
  <si>
    <t>Facebook Inc - Class A (FB UW)</t>
  </si>
  <si>
    <t>Mastercard Inc - A (MA UN)</t>
  </si>
  <si>
    <t>Adobe Systems Inc (ADBE UW)</t>
  </si>
  <si>
    <t>Visa Inc - Class A Shares (V UN)</t>
  </si>
  <si>
    <t>JPMorgan Chase &amp; Co. (JMP UN)</t>
  </si>
  <si>
    <t>finanční služby</t>
  </si>
  <si>
    <t>Nestle SA-REG (NESN SE)</t>
  </si>
  <si>
    <t>spotřeba - cyklická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</si>
  <si>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</si>
  <si>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</si>
  <si>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</si>
  <si>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</si>
  <si>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</si>
  <si>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</si>
  <si>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</si>
  <si>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</si>
  <si>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</si>
  <si>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</si>
  <si>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</si>
  <si>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</si>
  <si>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Global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</si>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</sst>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6,50% hotovost</c:v>
                </c:pt>
                <c:pt idx="1">
                  <c:v>7,71% komunikační služby</c:v>
                </c:pt>
                <c:pt idx="2">
                  <c:v>9,20% finanční služby</c:v>
                </c:pt>
                <c:pt idx="3">
                  <c:v>7,80% průmysl</c:v>
                </c:pt>
                <c:pt idx="4">
                  <c:v>7,60% spotřeba - cyklická</c:v>
                </c:pt>
                <c:pt idx="5">
                  <c:v>13,00% zdravotnictví</c:v>
                </c:pt>
                <c:pt idx="6">
                  <c:v>13,20% spotřeba - necyklická</c:v>
                </c:pt>
                <c:pt idx="7">
                  <c:v>20,00% informační technologie</c:v>
                </c:pt>
                <c:pt idx="8">
                  <c:v>15,30%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6.5000000000000002E-2</c:v>
                </c:pt>
                <c:pt idx="1">
                  <c:v>7.2999999999999995E-2</c:v>
                </c:pt>
                <c:pt idx="2">
                  <c:v>9.1999999999999998E-2</c:v>
                </c:pt>
                <c:pt idx="3">
                  <c:v>7.8E-2</c:v>
                </c:pt>
                <c:pt idx="4">
                  <c:v>7.5999999999999998E-2</c:v>
                </c:pt>
                <c:pt idx="5">
                  <c:v>0.13</c:v>
                </c:pt>
                <c:pt idx="6">
                  <c:v>0.13200000000000001</c:v>
                </c:pt>
                <c:pt idx="7">
                  <c:v>0.2</c:v>
                </c:pt>
                <c:pt idx="8">
                  <c:v>0.153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300429184549356"/>
          <c:w val="0.38904899135446691"/>
          <c:h val="0.841201716738197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98425</xdr:rowOff>
    </xdr:from>
    <xdr:to>
      <xdr:col>10</xdr:col>
      <xdr:colOff>581025</xdr:colOff>
      <xdr:row>45</xdr:row>
      <xdr:rowOff>19054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8025" y="4479925"/>
          <a:ext cx="419100" cy="604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599292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7075" y="1743075"/>
          <a:ext cx="418317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1711825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7250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57150</xdr:rowOff>
    </xdr:from>
    <xdr:to>
      <xdr:col>1</xdr:col>
      <xdr:colOff>1795097</xdr:colOff>
      <xdr:row>18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86125"/>
          <a:ext cx="326341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47625</xdr:rowOff>
    </xdr:from>
    <xdr:to>
      <xdr:col>1</xdr:col>
      <xdr:colOff>1692287</xdr:colOff>
      <xdr:row>25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8375"/>
          <a:ext cx="3197237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476271</xdr:colOff>
      <xdr:row>50</xdr:row>
      <xdr:rowOff>12750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8250" y="10887075"/>
          <a:ext cx="2324121" cy="38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Červenec 2020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161947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4697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352545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41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180997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11469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3191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55639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GLOBAL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247650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180997</xdr:colOff>
      <xdr:row>4</xdr:row>
      <xdr:rowOff>129983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6650" y="606425"/>
          <a:ext cx="3114697" cy="2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171450</xdr:colOff>
      <xdr:row>26</xdr:row>
      <xdr:rowOff>209550</xdr:rowOff>
    </xdr:from>
    <xdr:to>
      <xdr:col>1</xdr:col>
      <xdr:colOff>1733562</xdr:colOff>
      <xdr:row>27</xdr:row>
      <xdr:rowOff>72993</xdr:rowOff>
    </xdr:to>
    <xdr:sp macro="" textlink="">
      <xdr:nvSpPr>
        <xdr:cNvPr id="32" name="Text Box 60"/>
        <xdr:cNvSpPr txBox="1">
          <a:spLocks noChangeArrowheads="1"/>
        </xdr:cNvSpPr>
      </xdr:nvSpPr>
      <xdr:spPr bwMode="auto">
        <a:xfrm>
          <a:off x="171450" y="6934200"/>
          <a:ext cx="3143262" cy="2253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4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27</xdr:row>
      <xdr:rowOff>66675</xdr:rowOff>
    </xdr:from>
    <xdr:to>
      <xdr:col>1</xdr:col>
      <xdr:colOff>1762125</xdr:colOff>
      <xdr:row>31</xdr:row>
      <xdr:rowOff>142875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53275"/>
          <a:ext cx="33242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3">
          <cell r="A3" t="str">
            <v>6,50% hotovost</v>
          </cell>
          <cell r="B3">
            <v>6.5000000000000002E-2</v>
          </cell>
        </row>
        <row r="4">
          <cell r="A4" t="str">
            <v>7,71% komunikační služby</v>
          </cell>
          <cell r="B4">
            <v>7.2999999999999995E-2</v>
          </cell>
        </row>
        <row r="5">
          <cell r="A5" t="str">
            <v>9,20% finanční služby</v>
          </cell>
          <cell r="B5">
            <v>9.1999999999999998E-2</v>
          </cell>
        </row>
        <row r="6">
          <cell r="A6" t="str">
            <v>7,80% průmysl</v>
          </cell>
          <cell r="B6">
            <v>7.8E-2</v>
          </cell>
        </row>
        <row r="7">
          <cell r="A7" t="str">
            <v>7,60% spotřeba - cyklická</v>
          </cell>
          <cell r="B7">
            <v>7.5999999999999998E-2</v>
          </cell>
        </row>
        <row r="8">
          <cell r="A8" t="str">
            <v>13,00% zdravotnictví</v>
          </cell>
          <cell r="B8">
            <v>0.13</v>
          </cell>
        </row>
        <row r="9">
          <cell r="A9" t="str">
            <v>13,20% spotřeba - necyklická</v>
          </cell>
          <cell r="B9">
            <v>0.13200000000000001</v>
          </cell>
        </row>
        <row r="10">
          <cell r="A10" t="str">
            <v>20,00% informační technologie</v>
          </cell>
          <cell r="B10">
            <v>0.2</v>
          </cell>
        </row>
        <row r="11">
          <cell r="A11" t="str">
            <v>15,30% ostatní</v>
          </cell>
          <cell r="B11">
            <v>0.153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30" zoomScaleNormal="130" workbookViewId="0">
      <selection activeCell="D45" sqref="D45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3.47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3.01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2.5299999999999998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1.95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1.31</v>
      </c>
      <c r="H24" s="30" t="s">
        <v>26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1.21</v>
      </c>
      <c r="H25" s="30" t="s">
        <v>16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30</v>
      </c>
      <c r="E26" s="27"/>
      <c r="F26" s="28"/>
      <c r="G26" s="29">
        <v>1.2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31</v>
      </c>
      <c r="E27" s="27"/>
      <c r="F27" s="28"/>
      <c r="G27" s="29">
        <v>1.1499999999999999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32</v>
      </c>
      <c r="E28" s="27"/>
      <c r="F28" s="28"/>
      <c r="G28" s="29">
        <v>0.92</v>
      </c>
      <c r="H28" s="30" t="s">
        <v>33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34</v>
      </c>
      <c r="E29" s="27"/>
      <c r="F29" s="28"/>
      <c r="G29" s="29">
        <v>0.87</v>
      </c>
      <c r="H29" s="30" t="s">
        <v>35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0.26240000000000002</v>
      </c>
      <c r="E33" s="47">
        <v>-1.49E-2</v>
      </c>
      <c r="F33" s="47">
        <v>2.6800000000000001E-2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1.1100000000000001</v>
      </c>
      <c r="E45" s="73">
        <v>-10.14</v>
      </c>
      <c r="F45" s="73"/>
      <c r="G45" s="72">
        <v>-5.17</v>
      </c>
      <c r="H45" s="73">
        <v>16.72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-0.48</v>
      </c>
      <c r="E46" s="76">
        <v>-6.27</v>
      </c>
      <c r="F46" s="76"/>
      <c r="G46" s="77">
        <v>0.97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1.59</v>
      </c>
      <c r="E47" s="81">
        <f>E45-E46</f>
        <v>-3.870000000000001</v>
      </c>
      <c r="F47" s="81"/>
      <c r="G47" s="80">
        <f>G45-G46</f>
        <v>-6.14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Global Equity </vt:lpstr>
      <vt:lpstr>'Global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2020-09-03T08:03:06Z</dcterms:created>
  <dcterms:modified xsi:type="dcterms:W3CDTF">2020-09-03T08:03:50Z</dcterms:modified>
</cp:coreProperties>
</file>