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8_2020\"/>
    </mc:Choice>
  </mc:AlternateContent>
  <bookViews>
    <workbookView xWindow="0" yWindow="0" windowWidth="24000" windowHeight="92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<sst xmlns="http://schemas.openxmlformats.org/spreadsheetml/2006/main" count="58" uniqueCount="52">
  <si>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</si>
  <si>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</si>
  <si>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</si>
  <si>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</si>
  <si>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</si>
  <si>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106,78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</si>
  <si>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</si>
  <si>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</si>
  <si>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</si>
  <si>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</si>
  <si>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</si>
  <si>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</si>
  <si>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</si>
  <si>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</si>
  <si>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</si>
  <si>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</si>
  <si>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</si>
  <si>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</si>
  <si>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</si>
  <si>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CD Projekt SA (CDR PW)</t>
  </si>
  <si>
    <t>komunikační skužby</t>
  </si>
  <si>
    <t>Poplatky za správu fondu***:</t>
  </si>
  <si>
    <t>2 % p.a.</t>
  </si>
  <si>
    <t>PKO Bank Polski SA (PKO PW)</t>
  </si>
  <si>
    <t>finanční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</si>
  <si>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</si>
  <si>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OTP Bank PLC (OTP HD)</t>
  </si>
  <si>
    <t>** závisí na produktu 
*** náklady za správu fondu jsou započtené v NAV (t.j. v kurzu)</t>
  </si>
  <si>
    <t xml:space="preserve">Powszechny Zaklad Ubezpieczen </t>
  </si>
  <si>
    <t>KGHM Polska Miedz SA (KGH PW)</t>
  </si>
  <si>
    <t>materiály</t>
  </si>
  <si>
    <t>Banca Transilvania SA (TLV RE)</t>
  </si>
  <si>
    <t>Polski Koncern Naftowy ORLEN</t>
  </si>
  <si>
    <t>energetika</t>
  </si>
  <si>
    <t>Komercni banka AS (KOMB CK)</t>
  </si>
  <si>
    <t>Erste Group Bank AG (EBS AV)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</si>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</sst>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38,90% finanční služby</c:v>
                </c:pt>
                <c:pt idx="1">
                  <c:v>3,60% spotřeba - necyklická</c:v>
                </c:pt>
                <c:pt idx="2">
                  <c:v>5,80% materiály</c:v>
                </c:pt>
                <c:pt idx="3">
                  <c:v>3,40% zdravotnictví</c:v>
                </c:pt>
                <c:pt idx="4">
                  <c:v>7,48% komunikační služby</c:v>
                </c:pt>
                <c:pt idx="5">
                  <c:v>3,90% hotovost</c:v>
                </c:pt>
                <c:pt idx="6">
                  <c:v>12,00% utility</c:v>
                </c:pt>
                <c:pt idx="7">
                  <c:v>5,00% ostatní</c:v>
                </c:pt>
                <c:pt idx="8">
                  <c:v>14,90%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0.38900000000000001</c:v>
                </c:pt>
                <c:pt idx="1">
                  <c:v>3.6000000000000004E-2</c:v>
                </c:pt>
                <c:pt idx="2">
                  <c:v>5.7999999999999996E-2</c:v>
                </c:pt>
                <c:pt idx="3">
                  <c:v>3.4000000000000002E-2</c:v>
                </c:pt>
                <c:pt idx="4">
                  <c:v>0.125</c:v>
                </c:pt>
                <c:pt idx="5">
                  <c:v>3.9E-2</c:v>
                </c:pt>
                <c:pt idx="6">
                  <c:v>0.12</c:v>
                </c:pt>
                <c:pt idx="7">
                  <c:v>0.05</c:v>
                </c:pt>
                <c:pt idx="8">
                  <c:v>0.14899999999999999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4688796680497924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19</xdr:row>
      <xdr:rowOff>285750</xdr:rowOff>
    </xdr:from>
    <xdr:to>
      <xdr:col>10</xdr:col>
      <xdr:colOff>561838</xdr:colOff>
      <xdr:row>45</xdr:row>
      <xdr:rowOff>19060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7000875" y="4238625"/>
          <a:ext cx="399913" cy="5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580445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399470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1711645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5725" y="609600"/>
          <a:ext cx="3207070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1762188</xdr:colOff>
      <xdr:row>18</xdr:row>
      <xdr:rowOff>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86125"/>
          <a:ext cx="3171888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1692106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7056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469912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8250" y="10067925"/>
          <a:ext cx="2260612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Srpen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3</xdr:col>
      <xdr:colOff>123825</xdr:colOff>
      <xdr:row>30</xdr:row>
      <xdr:rowOff>38100</xdr:rowOff>
    </xdr:from>
    <xdr:to>
      <xdr:col>9</xdr:col>
      <xdr:colOff>161950</xdr:colOff>
      <xdr:row>30</xdr:row>
      <xdr:rowOff>250916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6650" y="7315200"/>
          <a:ext cx="3038500" cy="21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343021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4646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161950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6650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3156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2900" y="152400"/>
          <a:ext cx="649920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19050</xdr:rowOff>
    </xdr:from>
    <xdr:to>
      <xdr:col>2</xdr:col>
      <xdr:colOff>19067</xdr:colOff>
      <xdr:row>24</xdr:row>
      <xdr:rowOff>248083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81650"/>
          <a:ext cx="3352817" cy="229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76200</xdr:rowOff>
    </xdr:from>
    <xdr:to>
      <xdr:col>9</xdr:col>
      <xdr:colOff>161950</xdr:colOff>
      <xdr:row>4</xdr:row>
      <xdr:rowOff>129768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6650" y="609600"/>
          <a:ext cx="3038500" cy="21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212725</xdr:colOff>
      <xdr:row>26</xdr:row>
      <xdr:rowOff>171450</xdr:rowOff>
    </xdr:from>
    <xdr:to>
      <xdr:col>1</xdr:col>
      <xdr:colOff>1762290</xdr:colOff>
      <xdr:row>27</xdr:row>
      <xdr:rowOff>35020</xdr:rowOff>
    </xdr:to>
    <xdr:sp macro="" textlink="">
      <xdr:nvSpPr>
        <xdr:cNvPr id="32" name="Text Box 105"/>
        <xdr:cNvSpPr txBox="1">
          <a:spLocks noChangeArrowheads="1"/>
        </xdr:cNvSpPr>
      </xdr:nvSpPr>
      <xdr:spPr bwMode="auto">
        <a:xfrm>
          <a:off x="212725" y="6305550"/>
          <a:ext cx="3130715" cy="149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3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4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27</xdr:row>
      <xdr:rowOff>95250</xdr:rowOff>
    </xdr:from>
    <xdr:to>
      <xdr:col>1</xdr:col>
      <xdr:colOff>1790700</xdr:colOff>
      <xdr:row>32</xdr:row>
      <xdr:rowOff>19050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515100"/>
          <a:ext cx="33432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54">
          <cell r="A54" t="str">
            <v>38,90% finanční služby</v>
          </cell>
          <cell r="B54">
            <v>0.38900000000000001</v>
          </cell>
        </row>
        <row r="55">
          <cell r="A55" t="str">
            <v>3,60% spotřeba - necyklická</v>
          </cell>
          <cell r="B55">
            <v>3.6000000000000004E-2</v>
          </cell>
        </row>
        <row r="56">
          <cell r="A56" t="str">
            <v>5,80% materiály</v>
          </cell>
          <cell r="B56">
            <v>5.7999999999999996E-2</v>
          </cell>
        </row>
        <row r="57">
          <cell r="A57" t="str">
            <v>3,40% zdravotnictví</v>
          </cell>
          <cell r="B57">
            <v>3.4000000000000002E-2</v>
          </cell>
        </row>
        <row r="58">
          <cell r="A58" t="str">
            <v>7,48% komunikační služby</v>
          </cell>
          <cell r="B58">
            <v>0.125</v>
          </cell>
        </row>
        <row r="59">
          <cell r="A59" t="str">
            <v>3,90% hotovost</v>
          </cell>
          <cell r="B59">
            <v>3.9E-2</v>
          </cell>
        </row>
        <row r="60">
          <cell r="A60" t="str">
            <v>12,00% utility</v>
          </cell>
          <cell r="B60">
            <v>0.12</v>
          </cell>
        </row>
        <row r="61">
          <cell r="A61" t="str">
            <v>5,00% ostatní</v>
          </cell>
          <cell r="B61">
            <v>0.05</v>
          </cell>
        </row>
        <row r="62">
          <cell r="A62" t="str">
            <v>14,90% energetika</v>
          </cell>
          <cell r="B62">
            <v>0.14899999999999999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topLeftCell="A37" zoomScale="130" zoomScaleNormal="130" workbookViewId="0">
      <selection activeCell="K45" sqref="K45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7.38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7.14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5.64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5.0999999999999996</v>
      </c>
      <c r="H23" s="35" t="s">
        <v>24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5.09</v>
      </c>
      <c r="H24" s="35" t="s">
        <v>24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4.63</v>
      </c>
      <c r="H25" s="35" t="s">
        <v>30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31</v>
      </c>
      <c r="E26" s="32"/>
      <c r="F26" s="33"/>
      <c r="G26" s="34">
        <v>4.55</v>
      </c>
      <c r="H26" s="35" t="s">
        <v>24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32</v>
      </c>
      <c r="E27" s="32"/>
      <c r="F27" s="33"/>
      <c r="G27" s="34">
        <v>4.05</v>
      </c>
      <c r="H27" s="35" t="s">
        <v>33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34</v>
      </c>
      <c r="E28" s="32"/>
      <c r="F28" s="33"/>
      <c r="G28" s="34">
        <v>3.89</v>
      </c>
      <c r="H28" s="35" t="s">
        <v>24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35</v>
      </c>
      <c r="E29" s="32"/>
      <c r="F29" s="33"/>
      <c r="G29" s="34">
        <v>3.12</v>
      </c>
      <c r="H29" s="35" t="s">
        <v>24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36</v>
      </c>
      <c r="E32" s="55" t="s">
        <v>37</v>
      </c>
      <c r="F32" s="55" t="s">
        <v>38</v>
      </c>
      <c r="G32" s="56" t="s">
        <v>39</v>
      </c>
      <c r="H32" s="57"/>
      <c r="I32" s="56" t="s">
        <v>40</v>
      </c>
      <c r="J32" s="57"/>
    </row>
    <row r="33" spans="1:10" ht="13.5" customHeight="1">
      <c r="A33" s="53"/>
      <c r="B33" s="54"/>
      <c r="D33" s="58">
        <v>0.33410000000000001</v>
      </c>
      <c r="E33" s="58">
        <v>-1.0699999999999999E-2</v>
      </c>
      <c r="F33" s="58">
        <v>3.7100000000000001E-2</v>
      </c>
      <c r="G33" s="59" t="s">
        <v>41</v>
      </c>
      <c r="H33" s="59"/>
      <c r="I33" s="59" t="s">
        <v>41</v>
      </c>
      <c r="J33" s="59"/>
    </row>
    <row r="34" spans="1:10" ht="4.5" customHeight="1">
      <c r="A34" s="53"/>
      <c r="B34" s="54"/>
      <c r="D34" s="60" t="s">
        <v>42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43</v>
      </c>
      <c r="E44" s="77" t="s">
        <v>44</v>
      </c>
      <c r="F44" s="77"/>
      <c r="G44" s="76" t="s">
        <v>45</v>
      </c>
      <c r="H44" s="78" t="s">
        <v>46</v>
      </c>
      <c r="I44" s="78"/>
      <c r="J44" s="57"/>
    </row>
    <row r="45" spans="1:10" ht="12.6" customHeight="1">
      <c r="A45" s="79" t="s">
        <v>47</v>
      </c>
      <c r="B45" s="80"/>
      <c r="C45" s="81"/>
      <c r="D45" s="82">
        <v>0.49</v>
      </c>
      <c r="E45" s="83">
        <v>-23.82</v>
      </c>
      <c r="F45" s="83"/>
      <c r="G45" s="82">
        <v>-17.940000000000001</v>
      </c>
      <c r="H45" s="83">
        <v>-38.81</v>
      </c>
      <c r="I45" s="83"/>
      <c r="J45" s="84"/>
    </row>
    <row r="46" spans="1:10" ht="12.6" customHeight="1">
      <c r="A46" s="79" t="s">
        <v>48</v>
      </c>
      <c r="B46" s="80"/>
      <c r="C46" s="81"/>
      <c r="D46" s="85">
        <v>3.12</v>
      </c>
      <c r="E46" s="86">
        <v>-21.49</v>
      </c>
      <c r="F46" s="86"/>
      <c r="G46" s="85">
        <v>-15.34</v>
      </c>
      <c r="H46" s="86">
        <v>47.62</v>
      </c>
      <c r="I46" s="86"/>
      <c r="J46" s="87"/>
    </row>
    <row r="47" spans="1:10" ht="12.6" customHeight="1">
      <c r="A47" s="88" t="s">
        <v>49</v>
      </c>
      <c r="B47" s="24"/>
      <c r="C47" s="10"/>
      <c r="D47" s="89">
        <f>D45-D46</f>
        <v>-2.63</v>
      </c>
      <c r="E47" s="90">
        <f>E45-E46</f>
        <v>-2.3300000000000018</v>
      </c>
      <c r="F47" s="90"/>
      <c r="G47" s="89">
        <f>G45-G46</f>
        <v>-2.6000000000000014</v>
      </c>
      <c r="H47" s="91">
        <f>H45-H46</f>
        <v>-86.43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50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2020-09-30T12:48:34Z</dcterms:created>
  <dcterms:modified xsi:type="dcterms:W3CDTF">2020-09-30T12:49:08Z</dcterms:modified>
</cp:coreProperties>
</file>